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<sst xmlns="http://schemas.openxmlformats.org/spreadsheetml/2006/main" count="80" uniqueCount="42">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</sst>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0" sqref="L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45313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265</v>
      </c>
      <c r="F4" s="35">
        <v>46.39</v>
      </c>
      <c r="G4" s="30">
        <v>377</v>
      </c>
      <c r="H4" s="30">
        <v>14</v>
      </c>
      <c r="I4" s="31">
        <v>20</v>
      </c>
      <c r="J4" s="31">
        <v>46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38</v>
      </c>
      <c r="D6" s="37" t="s">
        <v>34</v>
      </c>
      <c r="E6" s="33">
        <v>62</v>
      </c>
      <c r="F6" s="34">
        <v>19.170000000000002</v>
      </c>
      <c r="G6" s="32">
        <v>139</v>
      </c>
      <c r="H6" s="32">
        <v>6</v>
      </c>
      <c r="I6" s="33">
        <v>4</v>
      </c>
      <c r="J6" s="33">
        <v>27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80</v>
      </c>
      <c r="F12" s="35">
        <v>24.26</v>
      </c>
      <c r="G12" s="30">
        <v>87</v>
      </c>
      <c r="H12" s="30">
        <v>1</v>
      </c>
      <c r="I12" s="31">
        <v>8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61.27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52</v>
      </c>
      <c r="F18" s="34">
        <v>7.89</v>
      </c>
      <c r="G18" s="32">
        <v>90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45313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305</v>
      </c>
      <c r="F4" s="35">
        <v>50.83</v>
      </c>
      <c r="G4" s="30">
        <v>380</v>
      </c>
      <c r="H4" s="30">
        <v>16</v>
      </c>
      <c r="I4" s="31">
        <v>22</v>
      </c>
      <c r="J4" s="31">
        <v>55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40</v>
      </c>
      <c r="E6" s="33">
        <v>70</v>
      </c>
      <c r="F6" s="34">
        <v>28.73</v>
      </c>
      <c r="G6" s="32">
        <v>210</v>
      </c>
      <c r="H6" s="32">
        <v>6</v>
      </c>
      <c r="I6" s="33">
        <v>28</v>
      </c>
      <c r="J6" s="33">
        <v>26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25.78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115</v>
      </c>
      <c r="F14" s="34">
        <v>78.680000000000007</v>
      </c>
      <c r="G14" s="32">
        <v>265</v>
      </c>
      <c r="H14" s="32">
        <v>20</v>
      </c>
      <c r="I14" s="33">
        <v>21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112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53</v>
      </c>
      <c r="F18" s="34">
        <v>8.0299999999999994</v>
      </c>
      <c r="G18" s="32">
        <v>92</v>
      </c>
      <c r="H18" s="32">
        <v>3</v>
      </c>
      <c r="I18" s="33">
        <v>1</v>
      </c>
      <c r="J18" s="33">
        <v>18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P12" sqref="P12"/>
    </sheetView>
  </sheetViews>
  <sheetFormatPr defaultRowHeight="15"/>
  <sheetData>
    <row r="1" spans="1:14" ht="15.75" thickBot="1">
      <c r="A1" s="31">
        <v>265</v>
      </c>
      <c r="B1" s="35">
        <v>46.39</v>
      </c>
      <c r="C1" s="30">
        <v>377</v>
      </c>
      <c r="D1" s="30">
        <v>14</v>
      </c>
      <c r="E1" s="31">
        <v>20</v>
      </c>
      <c r="F1" s="31">
        <v>46</v>
      </c>
      <c r="G1" s="30"/>
      <c r="I1" s="31">
        <v>305</v>
      </c>
      <c r="J1" s="35">
        <v>50.83</v>
      </c>
      <c r="K1" s="30">
        <v>380</v>
      </c>
      <c r="L1" s="30">
        <v>16</v>
      </c>
      <c r="M1" s="31">
        <v>22</v>
      </c>
      <c r="N1" s="31">
        <v>55</v>
      </c>
    </row>
    <row r="2" spans="1:14" ht="15.75" thickBot="1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62</v>
      </c>
      <c r="B3" s="34">
        <v>19.170000000000002</v>
      </c>
      <c r="C3" s="32">
        <v>139</v>
      </c>
      <c r="D3" s="32">
        <v>6</v>
      </c>
      <c r="E3" s="33">
        <v>4</v>
      </c>
      <c r="F3" s="33">
        <v>27</v>
      </c>
      <c r="G3" s="32"/>
      <c r="I3" s="33">
        <v>70</v>
      </c>
      <c r="J3" s="34">
        <v>28.73</v>
      </c>
      <c r="K3" s="32">
        <v>210</v>
      </c>
      <c r="L3" s="32">
        <v>6</v>
      </c>
      <c r="M3" s="33">
        <v>28</v>
      </c>
      <c r="N3" s="33">
        <v>26</v>
      </c>
    </row>
    <row r="4" spans="1:14">
      <c r="A4" s="29">
        <f>SUM(A1:A3)</f>
        <v>527</v>
      </c>
      <c r="B4" s="22">
        <f>SUM(B1:B3)</f>
        <v>94</v>
      </c>
      <c r="C4" s="27">
        <f>SUM(C1:C3)</f>
        <v>597</v>
      </c>
      <c r="D4" s="27">
        <f>SUM(D1:D3)</f>
        <v>25</v>
      </c>
      <c r="E4" s="27">
        <f>SUM(E1:E3)</f>
        <v>27</v>
      </c>
      <c r="F4" s="28">
        <f>SUM(F1:F3)</f>
        <v>91</v>
      </c>
      <c r="G4" s="27"/>
      <c r="I4" s="29">
        <f>SUM(I1:I3)</f>
        <v>575</v>
      </c>
      <c r="J4" s="22">
        <f>SUM(J1:J3)</f>
        <v>108</v>
      </c>
      <c r="K4" s="27">
        <f>SUM(K1:K3)</f>
        <v>671</v>
      </c>
      <c r="L4" s="27">
        <f>SUM(L1:L3)</f>
        <v>27</v>
      </c>
      <c r="M4" s="27">
        <f>SUM(M1:M3)</f>
        <v>53</v>
      </c>
      <c r="N4" s="28">
        <f>SUM(N1:N3)</f>
        <v>99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80</v>
      </c>
      <c r="B9" s="35">
        <v>24.26</v>
      </c>
      <c r="C9" s="30">
        <v>87</v>
      </c>
      <c r="D9" s="30">
        <v>1</v>
      </c>
      <c r="E9" s="31">
        <v>8</v>
      </c>
      <c r="F9" s="31">
        <v>3</v>
      </c>
      <c r="G9" s="30"/>
      <c r="I9" s="31">
        <v>100</v>
      </c>
      <c r="J9" s="35">
        <v>25.78</v>
      </c>
      <c r="K9" s="30">
        <v>93</v>
      </c>
      <c r="L9" s="30">
        <v>1</v>
      </c>
      <c r="M9" s="31">
        <v>9</v>
      </c>
      <c r="N9" s="31">
        <v>3</v>
      </c>
    </row>
    <row r="10" spans="1:14" ht="15.75" thickBot="1">
      <c r="A10" s="33">
        <v>263</v>
      </c>
      <c r="B10" s="34">
        <v>22.86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22.86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100</v>
      </c>
      <c r="B11" s="34">
        <v>61.27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115</v>
      </c>
      <c r="J11" s="34">
        <v>78.680000000000007</v>
      </c>
      <c r="K11" s="32">
        <v>265</v>
      </c>
      <c r="L11" s="32">
        <v>20</v>
      </c>
      <c r="M11" s="33">
        <v>21</v>
      </c>
      <c r="N11" s="33">
        <v>4</v>
      </c>
    </row>
    <row r="12" spans="1:14" ht="15.75" thickBot="1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52</v>
      </c>
      <c r="B14" s="34">
        <v>7.58</v>
      </c>
      <c r="C14" s="32">
        <v>122</v>
      </c>
      <c r="D14" s="32">
        <v>4</v>
      </c>
      <c r="E14" s="33">
        <v>0</v>
      </c>
      <c r="F14" s="33">
        <v>25</v>
      </c>
      <c r="G14" s="32"/>
      <c r="I14" s="33">
        <v>52</v>
      </c>
      <c r="J14" s="34">
        <v>7.58</v>
      </c>
      <c r="K14" s="32">
        <v>112</v>
      </c>
      <c r="L14" s="32">
        <v>4</v>
      </c>
      <c r="M14" s="33">
        <v>0</v>
      </c>
      <c r="N14" s="33">
        <v>25</v>
      </c>
    </row>
    <row r="15" spans="1:14" ht="15.75" thickBot="1">
      <c r="A15" s="33">
        <v>52</v>
      </c>
      <c r="B15" s="34">
        <v>7.89</v>
      </c>
      <c r="C15" s="32">
        <v>90</v>
      </c>
      <c r="D15" s="32">
        <v>3</v>
      </c>
      <c r="E15" s="33">
        <v>1</v>
      </c>
      <c r="F15" s="33">
        <v>17</v>
      </c>
      <c r="G15" s="32"/>
      <c r="I15" s="33">
        <v>53</v>
      </c>
      <c r="J15" s="34">
        <v>8.0299999999999994</v>
      </c>
      <c r="K15" s="32">
        <v>92</v>
      </c>
      <c r="L15" s="32">
        <v>3</v>
      </c>
      <c r="M15" s="33">
        <v>1</v>
      </c>
      <c r="N15" s="33">
        <v>18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0">SUM(A9:A16)</f>
        <v>897</v>
      </c>
      <c r="B17" s="41">
        <f t="shared" si="0"/>
        <v>145.00000000000003</v>
      </c>
      <c r="C17">
        <f t="shared" si="0"/>
        <v>948</v>
      </c>
      <c r="D17">
        <f t="shared" si="0"/>
        <v>36</v>
      </c>
      <c r="E17">
        <f t="shared" si="0"/>
        <v>38</v>
      </c>
      <c r="F17">
        <f t="shared" si="0"/>
        <v>124</v>
      </c>
      <c r="I17">
        <f t="shared" ref="I17:N17" si="1">SUM(I9:I16)</f>
        <v>963</v>
      </c>
      <c r="J17" s="41">
        <f t="shared" si="1"/>
        <v>167.00000000000003</v>
      </c>
      <c r="K17">
        <f t="shared" si="1"/>
        <v>993</v>
      </c>
      <c r="L17">
        <f t="shared" si="1"/>
        <v>39</v>
      </c>
      <c r="M17">
        <f t="shared" si="1"/>
        <v>43</v>
      </c>
      <c r="N17">
        <f t="shared" si="1"/>
        <v>125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12wO1HAmt1/WzzUqF0cVNoMXyLg=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RGewBME5d9CftkyaBbm9mvHGMtwFsx7DwMWMb8X75G3DvWjkfIPA3oXg+HR7gcdbuVETc+3dSkXF8hvQHBxaFlm4oGul0MIUoujfAz5XISp6moN8CWGH1LlzFuTWyXdIKPSrxTOQtLhvpIt50LFAFAf+zhYEAhNHYW2g3D53vXASSOVrVk1q3XEaT/uJqSTk0YfMkXlqaetItH7JA3+i5Qk/1l5NKcieoLdeXsbttrNAyTuunkoeED3D7chte/GoVX4IQCDnbNmGHEUHZBe97Fha7kUmxbDQeNXx+50dgWkZpJ5i0aaO/T/x/ad1eg0f/L7QCzkJm0gusdB1Wg5CH5mBmDDH+UpPGOg2yqVyXGaPodMB39rWKjTqIVW7S/inWnqwTsR0nGSDsQZjVPafx1Ebpr4MPpzjkgT8P1g6AOuw7Zjmn8Xn5KVjoYThdifgXLzkK0aRqDUdx392MijEjhvldK8aJnA11ftFVd1AcODIUPTsXLEIkBlWzKfQh4Dfsr+2NuxPve6pFQtspyEZTwAa1cTyAFGxf8hzgzQsdysAOjeqH2uJPGal+4DVBEoYONtiHWUvD/LBp/quhv//WQx6Xoa9tgrTdwDUi1Yg8jONxaeaUqOiB92JUOu9FFw1QyrYRZ4jagIVaJ8JUhdhM+8mTPd80AXnmiA9Tk+HI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sJ6g6RmtW1lRdxx0mSUnJ82vn0Y=</DigestValue>
      </Reference>
      <Reference URI="/xl/worksheets/sheet1.xml?ContentType=application/vnd.openxmlformats-officedocument.spreadsheetml.worksheet+xml">
        <DigestMethod Algorithm="http://www.w3.org/2000/09/xmldsig#sha1"/>
        <DigestValue>+XnNR23/ZI/AnpsJwCfsQ8IHWW0=</DigestValue>
      </Reference>
      <Reference URI="/xl/worksheets/sheet2.xml?ContentType=application/vnd.openxmlformats-officedocument.spreadsheetml.worksheet+xml">
        <DigestMethod Algorithm="http://www.w3.org/2000/09/xmldsig#sha1"/>
        <DigestValue>eomKWbrBUPtKHZYto8Rv7JSdyms=</DigestValue>
      </Reference>
      <Reference URI="/xl/worksheets/sheet3.xml?ContentType=application/vnd.openxmlformats-officedocument.spreadsheetml.worksheet+xml">
        <DigestMethod Algorithm="http://www.w3.org/2000/09/xmldsig#sha1"/>
        <DigestValue>UhZDgMn3Na8oRBlu7gnivTkLY3U=</DigestValue>
      </Reference>
    </Manifest>
    <SignatureProperties>
      <SignatureProperty Id="idSignatureTime" Target="#idPackageSignature">
        <mdssi:SignatureTime>
          <mdssi:Format>YYYY-MM-DDThh:mm:ssTZD</mdssi:Format>
          <mdssi:Value>2024-01-18T23:03:14Z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2024-01-18T10:00:15Z</dcterms:modified>
</cp:coreProperties>
</file>